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857590BE-284F-42A7-B317-2FF3915ECD79}"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<sst xmlns="http://schemas.openxmlformats.org/spreadsheetml/2006/main" count="842" uniqueCount="466">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</sst>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422</v>
      </c>
      <c r="B10" s="193"/>
      <c r="C10" s="136" t="str">
        <f>VLOOKUP(A10,'Vacantes TRE - Bloque 3'!A:F,2,0)</f>
        <v>G. Señalización Ferroviaria</v>
      </c>
      <c r="D10" s="136"/>
      <c r="E10" s="136"/>
      <c r="F10" s="136"/>
      <c r="G10" s="136" t="str">
        <f>VLOOKUP(A10,'Vacantes TRE - Bloque 3'!1:1048576,3,0)</f>
        <v>Experto/a 3</v>
      </c>
      <c r="H10" s="136"/>
      <c r="I10" s="186" t="str">
        <f>VLOOKUP(A10,'Vacantes TRE - Bloque 3'!1:1048576,4,0)</f>
        <v>Experto/a en Redacción de Proyectos de Señalización Ferroviaria</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Al menos 6 años de experiencia en redacción de proyectos de Señalización Ferroviaria o Metro
Nivel de inglés B2 o superior</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LXAzixNXP0vNVQ9JF1Ak/VR5q4mEHepDbxlKYX8N71QBrSJ8Dg0s59lhTpi8srJ3ocT7I9rq5ncicwUzgvERFQ==" saltValue="SNwoDrepzYKRyIGXNvkIX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2023-11-24T10:00:04Z</dcterms:modified>
</cp:coreProperties>
</file>